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Ravnatelj\Desktop\udzbenici\"/>
    </mc:Choice>
  </mc:AlternateContent>
  <bookViews>
    <workbookView xWindow="0" yWindow="0" windowWidth="28800" windowHeight="11730"/>
  </bookViews>
  <sheets>
    <sheet name="RB_5-8.r" sheetId="1" r:id="rId1"/>
    <sheet name="RB_1-4.r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<sst xmlns="http://schemas.openxmlformats.org/spreadsheetml/2006/main" count="393" uniqueCount="192">
  <si>
    <t xml:space="preserve">OTKRIVAMO FIZIKU 7 - RADNA BILJEŽNICA za fiziku u sedmom razredu osnovne škole </t>
  </si>
  <si>
    <t>Ivica Buljan, Dubravka Despoja, Erika Tušek Vrhovec</t>
  </si>
  <si>
    <t>ŠK</t>
  </si>
  <si>
    <t>KOM</t>
  </si>
  <si>
    <t xml:space="preserve">OTKRIVAMO FIZIKU 8 - RADNA BILJEŽNICA za fiziku u sedmom razredu osnovne škole </t>
  </si>
  <si>
    <t>Učitelju, gdje stanuješ? (Iv,1,38) , radna bilježnica za katolički vjeronauk</t>
  </si>
  <si>
    <t>Mirjana Novak, Barbara Sipina</t>
  </si>
  <si>
    <t>KS</t>
  </si>
  <si>
    <t>Naziv artikla</t>
  </si>
  <si>
    <t>Autor</t>
  </si>
  <si>
    <t>Nakladnik</t>
  </si>
  <si>
    <t>Jedinica mjere</t>
  </si>
  <si>
    <t>Planirana količina</t>
  </si>
  <si>
    <t>Cijena                                       bez PDV-a</t>
  </si>
  <si>
    <t>Iznos popusta (%)</t>
  </si>
  <si>
    <t>Neto cijena                 bez PDV-a</t>
  </si>
  <si>
    <t>Vrijed.                                         bez  PDV-a                (5 * 8)</t>
  </si>
  <si>
    <t>Cijena s PDV-om po komadu</t>
  </si>
  <si>
    <t xml:space="preserve">Vrijed. s  PDV-om                </t>
  </si>
  <si>
    <t>TROŠKOVNIK</t>
  </si>
  <si>
    <t xml:space="preserve">ZA NABAVU RADNIH BILJEŽNICA ZA ŠK. GOD. 2021/22. - PREDMETNA NASTAVA  </t>
  </si>
  <si>
    <t>Hrvatska krijesnica, Hrvatska čitanka 5; radna bilježnica za jezik, komunikaciju i književnost za 5. razred osnovne škole</t>
  </si>
  <si>
    <t>S. Kovač, M. Jukić, D. Zagorec</t>
  </si>
  <si>
    <t>Ljevak</t>
  </si>
  <si>
    <t>Hrvatska krijesnica, Hrvatska čitanka 6; radna bilježnica za jezik, komunikaciju i književnost za 6. razred osnovne škole</t>
  </si>
  <si>
    <t>Hrvatska krijesnica, Hrvatska čitanka 7; radna bilježnica za jezik, komunikaciju i književnost za 7. razred osnovne škole</t>
  </si>
  <si>
    <t>Hrvatska krijesnica, Hrvatska čitanka 8; radna bilježnica za jezik, komunikaciju i književnost za 8. razred osnovne škole</t>
  </si>
  <si>
    <t xml:space="preserve">Gut Gemacht! 8, radna bilježnica za njemački jezik u osmom razredu osnovne škole, 8. godina učenja </t>
  </si>
  <si>
    <t>Jasmina Troha, Ivana Valjak Ilić</t>
  </si>
  <si>
    <t>Maximal 2, radna bilježnica njemačkog jezika za 5. razred osnovne škole, druga godina učenja</t>
  </si>
  <si>
    <t>Julia Katharina Weber, Lidija Šober, Claudia Brass, Mirjana Klobučar</t>
  </si>
  <si>
    <t>Profil Klett</t>
  </si>
  <si>
    <t>Maximal 3, radna bilježnica njemačkog jezika za 6. razred osnovne škole, treća godina učenja</t>
  </si>
  <si>
    <t>Maximal 4, radna bilježnica njemačkog jezika za 7. razred osnovne škole, četvrta godina učenja</t>
  </si>
  <si>
    <t>Julia Katharina Weber, Lidija Šober, Sandra Hohmann, Dagmar Glűck, Mirjana Klobučar</t>
  </si>
  <si>
    <t>Maximal 5, radna bilježnica njemačkog jezika za 8. razred osnovne škole, peta godina učenja</t>
  </si>
  <si>
    <t>APPLAUS! PLUS 5 : radna bilježnica</t>
  </si>
  <si>
    <t>Gordana Barišić Lazar, Ivana Vukančić</t>
  </si>
  <si>
    <t>Logisch! Neu A2.1, Arbeitsbuch</t>
  </si>
  <si>
    <t>Stefanie Dengler, Sarah Fleer, Paul Rusch, Cordula Schurig</t>
  </si>
  <si>
    <t>Logisch! Neu A2.2, Arbeitsbuch</t>
  </si>
  <si>
    <t>English Plus 2e 1 Workbook, radna bilježnica za engleski jezik, 5. razred osnovne škole, 5. godina učenja</t>
  </si>
  <si>
    <t>Janet Hardy-Gould</t>
  </si>
  <si>
    <t>Oxford</t>
  </si>
  <si>
    <t>Wider World 2 Workbook with Extra Online Homework, radna bilježnica za engleski jezik sa dodatnim online zadacima</t>
  </si>
  <si>
    <t>Lynda Edwards</t>
  </si>
  <si>
    <t>Wider World 3 Workbook with Extra Online Homework, radna bilježnica za engleski jezik sa dodatnim online zadacima</t>
  </si>
  <si>
    <t>Sheila Dignen</t>
  </si>
  <si>
    <t>Right On! 4, radna bilježnica iz engleskoga jezika za 8. razred osnovne škole, 8. godina učenja</t>
  </si>
  <si>
    <t>Jenny Dooley</t>
  </si>
  <si>
    <t>Alfa</t>
  </si>
  <si>
    <t>Project Explore Plus Starter, Workbook, radna bilježnica za engleski jezik, 5. razred osnovne škole, 2. godina učenja</t>
  </si>
  <si>
    <t>Sarah Phillips, Paul Shiptom</t>
  </si>
  <si>
    <t>Go Getter 2 Workbook with Extra Online Homework, radna bilježnica za engleski jezika sa dodatnim online zadacima</t>
  </si>
  <si>
    <t>Jennifer Heath with Catherine Bright</t>
  </si>
  <si>
    <t>Go Getter 3 Workbook with Extra Online Homework, radna bilježnica za engleski sa dodatnim online zadacima</t>
  </si>
  <si>
    <t>Go Getter 4 Workbook with Extra Online Homework, radna bilježnica za engleski jezik sa dodatnim online zadacima</t>
  </si>
  <si>
    <t>Tasia Vassilatou with Catherine Bright and Jennifer Heath</t>
  </si>
  <si>
    <t>INFORMATIKA+ 5, radna bilježnica za 5. razred</t>
  </si>
  <si>
    <t>Kiniewald, Galešev, Sokol, Vlahović, Kager, Kovač</t>
  </si>
  <si>
    <t>SysPrint</t>
  </si>
  <si>
    <t>#MOJPORTAL6, radna bilježnica</t>
  </si>
  <si>
    <t>Magdalena Babić, Nikolina Bubica, Stanko Leko, Zoran Dimovski, Mario Stančić, Nikola Mihočka, Ivana Ružić, Branko Vejnović</t>
  </si>
  <si>
    <t>#MOJ PORTAL7,  radna bilježnica</t>
  </si>
  <si>
    <t>Magdalena Babić, Nikolina Bubica, Stanko Leko, Zoran Dimovski, Mario Stančić, Ivana Ružić, Nikola Mihočka, Branko Vejnović</t>
  </si>
  <si>
    <t>#MOJ PORTAL8,  radna bilježnica</t>
  </si>
  <si>
    <t>Magdalena Babić, Nikolina Bubica, Zoran Dimovski, Stanko Leko, Nikola Mihočka, Ivana Ružić, Mario Stančić, Branko Vejnović</t>
  </si>
  <si>
    <t>GEA 1 radna bilježnica</t>
  </si>
  <si>
    <t>Danijel Orešić, Igor Tišma, Ružica Vuk</t>
  </si>
  <si>
    <t>GEA 1 - radna bilježnica za pomoć u učenju geografije u petom razredu osnovne škole</t>
  </si>
  <si>
    <t>Valentina Japec</t>
  </si>
  <si>
    <t>GEA 2 radna bilježnica</t>
  </si>
  <si>
    <t>Danijel Orešić, Igor Tišma, Ružica Vuk, Alenka Bujan, Predrag Kralj</t>
  </si>
  <si>
    <t>GEA 2 - radna bilježnica za pomoć u učenju geografije u šestom razredu osnovne škole</t>
  </si>
  <si>
    <t>Zrinka Jagodar</t>
  </si>
  <si>
    <t>GEA 3 - radna bilježnica za geografiju u sedmom razredu osnovne škole</t>
  </si>
  <si>
    <t>Danijel Orešić, Igor Tišma, Ružica Vuk, Alenka Bujan</t>
  </si>
  <si>
    <t>GEA 3 - radna bilježnica za pomoć u učenju geografije u sedmom razredu osnovne škole</t>
  </si>
  <si>
    <t>GEA 4 : radna bilježnica za geografiju u osmom razredu osnovne škole</t>
  </si>
  <si>
    <t>Igor Tišma</t>
  </si>
  <si>
    <t>MATEMATIKA 5 ( RB ZA POMOĆ U UČENJU)</t>
  </si>
  <si>
    <t>PERETIN, VUJANOVIĆ</t>
  </si>
  <si>
    <t>MATEMATIKA 6  ( RB ZA POMOĆ U UČENJU)</t>
  </si>
  <si>
    <t>Priroda 6, radna bilježnica iz prirode za šesti razred osnovne škole</t>
  </si>
  <si>
    <t>Biologija 8, radna bilježnica iz biologije za osmi razred osnovne škole</t>
  </si>
  <si>
    <t>Valerija Begić, Marijana Bastić, Ana Bakarić, Julijana Madaj</t>
  </si>
  <si>
    <t>Kemija 8, radna bilježnica za kemiju u osmom razredu osnovne škole</t>
  </si>
  <si>
    <t>Sanja Lukić, Ivana Marić Zerdun, Marijan Varga, Sanja  Krmpotić-Gržančić</t>
  </si>
  <si>
    <t>Kemija 8 radna bilježnica za pomoć u učenju kemije u osmom razredu OŠ</t>
  </si>
  <si>
    <t>Kučalo, Horvat, Sinovčić</t>
  </si>
  <si>
    <t>Ukupno:</t>
  </si>
  <si>
    <t>Ukupan iznos ponude bez PDV-a:</t>
  </si>
  <si>
    <t>kn</t>
  </si>
  <si>
    <t>Iznos PDV-a</t>
  </si>
  <si>
    <t>Ukupan iznos ponude s PDV-om:</t>
  </si>
  <si>
    <t>Datum,            2021. god.</t>
  </si>
  <si>
    <t>M.P.</t>
  </si>
  <si>
    <t>………………………………………………..</t>
  </si>
  <si>
    <t xml:space="preserve">   Potpis ovlaštene osobe ponuditelja</t>
  </si>
  <si>
    <t>Marijana Bastić, Valerija Begić, Ana Bagarić</t>
  </si>
  <si>
    <r>
      <t xml:space="preserve">OSNOVNA ŠKOLA "LJUDEVIT GAJ",                 TRG STJEPANA RADIĆA 1, 49000 KRAPINA                          </t>
    </r>
    <r>
      <rPr>
        <b/>
        <sz val="11"/>
        <color rgb="FFFF0000"/>
        <rFont val="Arial"/>
        <family val="2"/>
        <charset val="238"/>
      </rPr>
      <t>TROŠKOVNIK ZA RADNE BILJEŽNICE</t>
    </r>
  </si>
  <si>
    <t>RAZRED</t>
  </si>
  <si>
    <t>PREDMET</t>
  </si>
  <si>
    <t>Vrsta proizvoda</t>
  </si>
  <si>
    <t>ŠIFRA</t>
  </si>
  <si>
    <t>AUTOR , NASLOV I IZDAVAČ</t>
  </si>
  <si>
    <t>VPC</t>
  </si>
  <si>
    <t>MPC</t>
  </si>
  <si>
    <t>KOLIČINA</t>
  </si>
  <si>
    <t>UKUPNO</t>
  </si>
  <si>
    <t>I. ROŠ</t>
  </si>
  <si>
    <t>I. RAZRED OSNOVNE ŠKOLE</t>
  </si>
  <si>
    <t>HRVATSKI JEZIK</t>
  </si>
  <si>
    <t>RADNA BILJEŽNICA</t>
  </si>
  <si>
    <t>013865</t>
  </si>
  <si>
    <t xml:space="preserve">                                                                                          Sonja Ivić, Marija Krmpotić: PČELICA 1, radna bilježnica za hrvatski jezik u prvom razredu osnovne škole, 1. i 2. dio - KOMPLET
                                               ŠKOLSKA KNJIGA</t>
  </si>
  <si>
    <t>ENGLESKI JEZIK</t>
  </si>
  <si>
    <t>radna bilježnica</t>
  </si>
  <si>
    <t>Jenny Dooley: SMILES 1 New Edition - radna bilježnica iz engleskog jezika za 1.razred osnovne škole, 1.godina učenja                                              ALFA</t>
  </si>
  <si>
    <t>I.ROŠ</t>
  </si>
  <si>
    <t>NJEMAČKI JEZIK</t>
  </si>
  <si>
    <t>Gordana Barišić Lazar, Danica Holetić: APPLAUS! PLUS 1 radna bilježnica njemačkog jezika za 1. razred osnovne škole                                PROFIL KLETT</t>
  </si>
  <si>
    <t>PRIRODA I DRUŠTVO</t>
  </si>
  <si>
    <t>013782</t>
  </si>
  <si>
    <t>Alena Letina, Tamara Kisovar Ivanda, Ivan De Zan: ISTRAŽUJEMO NAŠ SVIJET 1, radna bilježnica za prirodu i društvo u prvom razredu osnovne škole     ŠKOLSKA KNJIGA</t>
  </si>
  <si>
    <t>MATEMATIKA</t>
  </si>
  <si>
    <t>012698</t>
  </si>
  <si>
    <t>Maja Cindrić, Irena Mišurac, Sandra Špika: MATEMATIČKA MREŽA 1, radna bilježnica za matematiku u prvom razredu osnovne škole    ŠKOLSKA KNJIGA</t>
  </si>
  <si>
    <t>013485</t>
  </si>
  <si>
    <t>Dubravka Miklec, Sanja Jakovljević Rogić, Graciella Prtajin: MOJ SRETNI BROJ 1, radna bilježnica za matematiku u prvom razredu osnovne škole    ŠKOLSKA KNJIGA</t>
  </si>
  <si>
    <t>INFORMATIKA</t>
  </si>
  <si>
    <t xml:space="preserve"> RADNA BILJEŽNICA</t>
  </si>
  <si>
    <t>013872</t>
  </si>
  <si>
    <t>Josipa Blagus, Marijana Šundov: E-SVIJET 1 - radna bilježnica informatike u prvom razredu osnovne škole ŠKOLSKA KNJIGA</t>
  </si>
  <si>
    <t>VJERONAUK</t>
  </si>
  <si>
    <t>Tihana Petković, Ana Volf: U BOŽJOJ LJUBAVI - radna bilježnica za katolički vjeronauk u 1.razredu osnovne škole GLAS  KONCILA</t>
  </si>
  <si>
    <t>II. ROŠ</t>
  </si>
  <si>
    <t>II. RAZRED OSNOVNE ŠKOLE</t>
  </si>
  <si>
    <t>013886</t>
  </si>
  <si>
    <t>Sonja Ivić, Marija Krmpotić: PČELICA 2 - radna bilježnica za hrvatski jezik u 
drugom razredu osnovne škole, 1. i 2 dio - KOMPLET ŠKOLSKA KNJIGA</t>
  </si>
  <si>
    <t>dr.sc. Dunja Pavličević - Franić, dr.sc. Vladimira Velički, dr.sc. Katarina Aladrović, Vlatka Domišljanović: ČITAM I PIŠEM 2- radna bilježnica iz hrvatskoga jezika za drugi razred osnovne škole                                   ALFA</t>
  </si>
  <si>
    <t>013536</t>
  </si>
  <si>
    <t>Biserka Džeba, Maja Mardešić: DIP IN 2- radna bilježnica za engleski jezik u drugom razredu osnovne škole, druga godina učenja</t>
  </si>
  <si>
    <t>Ernst Endt, Anne - Kathrein Schiffer, Michael Koenig, Lucrezia Marti, Nadine Ritz: WO IST PAULA? 2 - radna bilježnica za njemački jezik, 2.razred osnovne škole     PROFIL KLETT</t>
  </si>
  <si>
    <t>013791</t>
  </si>
  <si>
    <t>Tamara Kisovar Ivanda, Alena Letina : ISTRAŽUJEMO NAŠ SVIJET 2 - radna bilježnica za prirodu i društvo u drugom razredu osnovne škole                  ŠKOLSKA KNJIGA</t>
  </si>
  <si>
    <t>Mila Bulić, Gordana Kralj, Lidija Križanić, Karmen Hlad, Andreja Kovač, Andreja Kosorčić: PRIRODA, DRUŠTVO I JA - radna bilježnica iz prirode i društva za drugi razred osnovne škole                            ALFA</t>
  </si>
  <si>
    <t>Gordana Ivančić, Maja Križman Roškar, Damir Tadić: PID 2 PITAM, ISTRAŽUJEM, DOZNAJEM - (inter)aktivna radna bilježnica iz prirode i društva za 2. razred osnovne škole                PROFIL KLETT</t>
  </si>
  <si>
    <t>013488</t>
  </si>
  <si>
    <t>Dubravka Miklec, Sanja Jakovljević Rogić, Graciella Prtajin: MOJ SRETNI BROJ 2- radna bilježnica za matematiku u drugom razredu osnovne škole        ŠKOLSKA KNJIGA</t>
  </si>
  <si>
    <t>ZBIRKA ZADATAKA</t>
  </si>
  <si>
    <t>dr.sc. Dubravka Glasnović Gracin, Gabriela Žokalj, Tanja Souice: OTKRIVAMO MATEMATIKU 2 - zbirka zadataka iz matematike za drugi razred osnovne škole          ALFA</t>
  </si>
  <si>
    <t>Josip Markovac: MATEMATIKA 2 - zbirka zadataka iz matematike za drugi razred osnovne škole              ALFA</t>
  </si>
  <si>
    <t>013873</t>
  </si>
  <si>
    <t>Josipa Blagus, Marijana Šundov, Ana Budojević: e-SVIJET 2 - radna bilježnica informatike u drugom razredu osnovne škole</t>
  </si>
  <si>
    <t>Tihana Petković, Ana Volf: U PRIJATELJSTVU S BOGOM - radna bilježnica za katolički vjeronauk u 2.razredu osnovne škole GLAS  KONCILA</t>
  </si>
  <si>
    <t>III. ROŠ</t>
  </si>
  <si>
    <t>III. RAZRED OSNOVNE ŠKOLE</t>
  </si>
  <si>
    <t>dr.sc. Dunja Pavličević - Franić, dr.sc. Vladimira Velički, dr.sc. Katarina Aladrović, Vlatka Domišljanović: ČITAM I PIŠEM 3- radna bilježnica iz hrvatskoga jezika za treći razred osnovne škole                                   ALFA</t>
  </si>
  <si>
    <t>013737</t>
  </si>
  <si>
    <t>Sonja Ivić, Marija Krmpotić: ZLATNA VRATA 3 - radna bilježnica za hrvatski jezik u trećem razredu osnovne škole  ŠKOLSKA KNJIGA</t>
  </si>
  <si>
    <t>013538</t>
  </si>
  <si>
    <t>Maja Mardešić: DIP IN 3 - radna bilježnica za engleski jezik u trećem razredu osnovne škole, treća godina učenja</t>
  </si>
  <si>
    <t>Ernst Endt, Michael Koenig, Marion Schomer, Nadine Ritz - Udry u suradnji s Hannelore Pistorius: WO IST PAULA? 3 - radna bilježnica za njemački jezik, 3.razred osnovne škole     PROFIL KLETT</t>
  </si>
  <si>
    <t>dr.sc. Mila Bulić, Gordana Kralj, Lidija Križanić, Marija Lesandrić: PRIRODA, DRUŠTVO I JA 3 - radna bilježnica iz prirode i društva za treći razred osnovne škole    ALFA</t>
  </si>
  <si>
    <t>Gordana Ivančić, Maja Križman Roškar, Damir Tadić: PID 3 PITAM, ISTRAŽUJEM, DOZNAJEM - (inter)aktivna radna bilježnica iz prirode i društva za 3. razred osnovne škole                PROFIL KLETT</t>
  </si>
  <si>
    <t>013792</t>
  </si>
  <si>
    <t>Alena Letina, Tamara Kisovar Ivanda, Zdenko Braičić: ISTRAŽUJEMO NAŠ SVIJET 3 - radna bilježnica za prirodu i društvo u trećem razredu osnovne škole    ŠKOLSKA KNJIGA</t>
  </si>
  <si>
    <t>013491</t>
  </si>
  <si>
    <t>Sanja Jakovljević Rogić, Dubravka Miklec, Graciella Prtajin: MOJ SRETNI BROJ 3 - radna bilježnica za matematiku u trećem razredu osnovne škole ŠKOLSKA KNJIGA</t>
  </si>
  <si>
    <t>dr.sc.Josip Markovac: MATEMATIKA 3 - zbirka zadataka iz matematike za treći razred osnovne škole      ALFA</t>
  </si>
  <si>
    <t>Marijana Martić, Gordana Ivančić, Željana Lažeta: MATEMATIKA 3 - zbirka zadataka za treći razred osnovne škole                 PROFIL KLETT</t>
  </si>
  <si>
    <t>013917</t>
  </si>
  <si>
    <t>Josipa Blagus, Marijana Šundov, Ana Budojević: E-SVIJET 3 - radna bilježnica informatike u trećem razredu osnovne škole</t>
  </si>
  <si>
    <t>Tihana Petković, Ana Volf, Ivica Pažin, Ante Pavlović: U LJUBAVI I POMIRENJU - radna bilježnica za katolički vjeronauk u 3. razredu osnovne škole       KRŠĆANSKA SADAŠNJOST</t>
  </si>
  <si>
    <t>IV. ROŠ</t>
  </si>
  <si>
    <t>IV. RAZRED OSNOVNE ŠKOLE</t>
  </si>
  <si>
    <t>013739</t>
  </si>
  <si>
    <t>Sonja Ivić, Marija Krmpotić: ZLATNA VRATA 4 - radna bilježnica za  hrvatski jezik u četvrtom razredu osnovne škole</t>
  </si>
  <si>
    <t>Kilberg, Bright, Heath: GO GETTER 1 - radna bilježnica za engleski jezik s dodatnim online zadacima (2. strani jezik)            NAKLADA LJEVAK</t>
  </si>
  <si>
    <t>Jenny Dooley: SMILES 4 New Edition - radna bilježnica iz engleskog jezika za 4.razred osnovne škole, 1.godina učenja                                              ALFA</t>
  </si>
  <si>
    <t>Ernst Endt, Michael Koenig, Petra Pfeifhofer, Marion Schomer, Elzbieta Krulak - Kempisty, Lidia Reitzig, Nadine Ritz - Udry u suradnji s Hannelore Pistorius: WO IST PAULA? 4 - radna bilježnica za njemački jezik, 4.razred osnovne škole     PROFIL KLETT</t>
  </si>
  <si>
    <t>Olga Swerlowa, Mirjana Klobučar: MAXIMAL 1 KIDS - radna bilježnica iz njemačkoga jezika za četvrti razred osnovne škole, 1. godina učenja                PROFIL KLETT</t>
  </si>
  <si>
    <t>014127</t>
  </si>
  <si>
    <t>Tamara Kisovar Ivanda, Alena Letina, Zdenko Braičić: ISTRAŽUJEMO NAŠ SVIJET 4 - radna bilježnica za prirodu i društvo u četvrtom razredu osnovne škole</t>
  </si>
  <si>
    <t>013494</t>
  </si>
  <si>
    <t>Sanja Jakovljević Rogić, Dubravka Miklec, Graciella Prtajin: MOJ SRETNI BROJ 4 - radna bilježnica za matematiku u četvrtom razredu osnovne škole</t>
  </si>
  <si>
    <t>013918</t>
  </si>
  <si>
    <t>Josipa Blagus, Nataša Ljubić Klemše, Ivana Ružić, Mario Stančić: E-SVIJET 4 - radna bilježnica informatike u četvrtom razredu osnovne škole         ŠKOLSKA KNJIGA</t>
  </si>
  <si>
    <t>Petković, Volf, Pažin, Pavlović: DAROVI VJERE I ZAJEDNIŠTVA - radna bilježnica za katolički vjeronuk, 4. razred osnovne škole                KRŠĆANSKA SADAŠNJOST</t>
  </si>
  <si>
    <t>Vremeplov 8</t>
  </si>
  <si>
    <t>Tomislav Bogdanović, Miljenko Hajdarović, Domagoj Švigir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</si>
</sst>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charset val="238"/>
    </font>
    <font>
      <b/>
      <u/>
      <sz val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211819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Segoe U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0C0C0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</cellStyleXfs>
  <cellXfs count="70">
    <xf numFmtId="0" fontId="0" fillId="0" borderId="0" xfId="0"/>
    <xf numFmtId="2" fontId="3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Continuous"/>
    </xf>
    <xf numFmtId="2" fontId="11" fillId="0" borderId="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center"/>
    </xf>
    <xf numFmtId="0" fontId="12" fillId="0" borderId="2" xfId="3" applyFont="1" applyBorder="1"/>
    <xf numFmtId="0" fontId="12" fillId="0" borderId="3" xfId="3" applyFont="1" applyBorder="1"/>
    <xf numFmtId="3" fontId="13" fillId="0" borderId="4" xfId="3" applyNumberFormat="1" applyFont="1" applyBorder="1"/>
    <xf numFmtId="4" fontId="13" fillId="0" borderId="4" xfId="3" applyNumberFormat="1" applyFont="1" applyBorder="1"/>
    <xf numFmtId="44" fontId="13" fillId="0" borderId="4" xfId="1" applyFont="1" applyFill="1" applyBorder="1"/>
    <xf numFmtId="0" fontId="3" fillId="0" borderId="0" xfId="0" applyFont="1"/>
    <xf numFmtId="0" fontId="12" fillId="0" borderId="0" xfId="0" applyFont="1"/>
    <xf numFmtId="4" fontId="3" fillId="0" borderId="5" xfId="0" applyNumberFormat="1" applyFont="1" applyBorder="1"/>
    <xf numFmtId="0" fontId="13" fillId="0" borderId="0" xfId="0" applyFont="1"/>
    <xf numFmtId="4" fontId="3" fillId="0" borderId="6" xfId="0" applyNumberFormat="1" applyFont="1" applyBorder="1"/>
    <xf numFmtId="0" fontId="13" fillId="0" borderId="6" xfId="0" applyFont="1" applyBorder="1"/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>
      <alignment horizontal="left"/>
    </xf>
    <xf numFmtId="0" fontId="3" fillId="4" borderId="1" xfId="0" applyFont="1" applyFill="1" applyBorder="1"/>
    <xf numFmtId="3" fontId="3" fillId="4" borderId="1" xfId="0" applyNumberFormat="1" applyFont="1" applyFill="1" applyBorder="1"/>
    <xf numFmtId="3" fontId="11" fillId="7" borderId="1" xfId="0" applyNumberFormat="1" applyFont="1" applyFill="1" applyBorder="1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11" fillId="6" borderId="1" xfId="0" applyFont="1" applyFill="1" applyBorder="1"/>
    <xf numFmtId="0" fontId="0" fillId="4" borderId="1" xfId="0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0" fillId="4" borderId="1" xfId="0" applyFill="1" applyBorder="1"/>
    <xf numFmtId="0" fontId="11" fillId="4" borderId="1" xfId="0" applyFont="1" applyFill="1" applyBorder="1"/>
    <xf numFmtId="0" fontId="9" fillId="5" borderId="1" xfId="0" applyFont="1" applyFill="1" applyBorder="1"/>
    <xf numFmtId="0" fontId="15" fillId="0" borderId="0" xfId="0" applyFont="1" applyFill="1"/>
    <xf numFmtId="0" fontId="16" fillId="0" borderId="0" xfId="0" applyFont="1" applyFill="1" applyAlignment="1">
      <alignment horizontal="justify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justify" wrapText="1"/>
    </xf>
    <xf numFmtId="0" fontId="19" fillId="8" borderId="1" xfId="0" applyFont="1" applyFill="1" applyBorder="1"/>
    <xf numFmtId="0" fontId="19" fillId="8" borderId="1" xfId="0" applyFont="1" applyFill="1" applyBorder="1" applyAlignment="1">
      <alignment horizontal="justify" wrapText="1"/>
    </xf>
    <xf numFmtId="0" fontId="0" fillId="8" borderId="1" xfId="0" applyFill="1" applyBorder="1"/>
    <xf numFmtId="4" fontId="0" fillId="8" borderId="1" xfId="0" applyNumberForma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justify" wrapText="1"/>
    </xf>
    <xf numFmtId="4" fontId="15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 applyAlignment="1">
      <alignment horizontal="justify" wrapText="1"/>
    </xf>
    <xf numFmtId="4" fontId="0" fillId="0" borderId="1" xfId="0" applyNumberFormat="1" applyFill="1" applyBorder="1"/>
    <xf numFmtId="0" fontId="0" fillId="0" borderId="1" xfId="0" applyFill="1" applyBorder="1"/>
    <xf numFmtId="0" fontId="19" fillId="0" borderId="1" xfId="0" applyFont="1" applyFill="1" applyBorder="1" applyAlignment="1">
      <alignment horizontal="justify" wrapText="1"/>
    </xf>
    <xf numFmtId="0" fontId="19" fillId="0" borderId="1" xfId="0" applyFont="1" applyFill="1" applyBorder="1"/>
    <xf numFmtId="4" fontId="19" fillId="0" borderId="1" xfId="0" applyNumberFormat="1" applyFont="1" applyFill="1" applyBorder="1"/>
    <xf numFmtId="0" fontId="8" fillId="5" borderId="0" xfId="0" applyFont="1" applyFill="1" applyBorder="1" applyAlignment="1">
      <alignment wrapText="1"/>
    </xf>
    <xf numFmtId="0" fontId="9" fillId="5" borderId="0" xfId="0" applyFont="1" applyFill="1" applyBorder="1"/>
    <xf numFmtId="0" fontId="3" fillId="4" borderId="0" xfId="0" applyFont="1" applyFill="1" applyBorder="1"/>
    <xf numFmtId="3" fontId="3" fillId="4" borderId="0" xfId="0" applyNumberFormat="1" applyFont="1" applyFill="1" applyBorder="1"/>
    <xf numFmtId="2" fontId="3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0" fillId="0" borderId="0" xfId="0" applyFont="1"/>
  </cellXfs>
  <cellStyles count="4">
    <cellStyle name="Normalno" xfId="0" builtinId="0"/>
    <cellStyle name="Normalno 2" xfId="3"/>
    <cellStyle name="Valuta" xfId="1" builtinId="4"/>
    <cellStyle name="Zarez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37" zoomScale="87" zoomScaleNormal="87" workbookViewId="0">
      <selection activeCell="E46" sqref="E46"/>
    </sheetView>
  </sheetViews>
  <sheetFormatPr defaultRowHeight="15" x14ac:dyDescent="0.25"/>
  <cols>
    <col min="1" max="1" width="42.28515625" customWidth="1"/>
    <col min="2" max="2" width="30.5703125" customWidth="1"/>
  </cols>
  <sheetData>
    <row r="1" spans="1:11" x14ac:dyDescent="0.25">
      <c r="A1" s="7" t="s">
        <v>19</v>
      </c>
      <c r="B1" s="7"/>
    </row>
    <row r="2" spans="1:11" x14ac:dyDescent="0.25">
      <c r="A2" s="7" t="s">
        <v>20</v>
      </c>
      <c r="B2" s="7"/>
    </row>
    <row r="3" spans="1:11" ht="31.5" x14ac:dyDescent="0.25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6" t="s">
        <v>15</v>
      </c>
      <c r="I3" s="6" t="s">
        <v>16</v>
      </c>
      <c r="J3" s="6" t="s">
        <v>17</v>
      </c>
      <c r="K3" s="6" t="s">
        <v>18</v>
      </c>
    </row>
    <row r="4" spans="1:11" x14ac:dyDescent="0.25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/>
      <c r="K4" s="5">
        <v>10</v>
      </c>
    </row>
    <row r="5" spans="1:11" ht="40.15" customHeight="1" x14ac:dyDescent="0.25">
      <c r="A5" s="29" t="s">
        <v>0</v>
      </c>
      <c r="B5" s="30" t="s">
        <v>1</v>
      </c>
      <c r="C5" s="41" t="s">
        <v>2</v>
      </c>
      <c r="D5" s="26" t="s">
        <v>3</v>
      </c>
      <c r="E5" s="27">
        <v>65</v>
      </c>
      <c r="F5" s="1"/>
      <c r="G5" s="2"/>
      <c r="H5" s="1"/>
      <c r="I5" s="1"/>
      <c r="J5" s="3"/>
      <c r="K5" s="3"/>
    </row>
    <row r="6" spans="1:11" ht="40.15" customHeight="1" x14ac:dyDescent="0.25">
      <c r="A6" s="29" t="s">
        <v>4</v>
      </c>
      <c r="B6" s="30" t="s">
        <v>1</v>
      </c>
      <c r="C6" s="26" t="s">
        <v>2</v>
      </c>
      <c r="D6" s="26" t="s">
        <v>3</v>
      </c>
      <c r="E6" s="27">
        <v>71</v>
      </c>
      <c r="F6" s="1"/>
      <c r="G6" s="2"/>
      <c r="H6" s="1"/>
      <c r="I6" s="1"/>
      <c r="J6" s="3"/>
      <c r="K6" s="3"/>
    </row>
    <row r="7" spans="1:11" ht="40.15" customHeight="1" x14ac:dyDescent="0.25">
      <c r="A7" s="29" t="s">
        <v>5</v>
      </c>
      <c r="B7" s="30" t="s">
        <v>6</v>
      </c>
      <c r="C7" s="26" t="s">
        <v>7</v>
      </c>
      <c r="D7" s="26" t="s">
        <v>3</v>
      </c>
      <c r="E7" s="27">
        <v>60</v>
      </c>
      <c r="F7" s="1"/>
      <c r="G7" s="2"/>
      <c r="H7" s="1"/>
      <c r="I7" s="1"/>
      <c r="J7" s="3"/>
      <c r="K7" s="3"/>
    </row>
    <row r="8" spans="1:11" ht="40.15" customHeight="1" x14ac:dyDescent="0.25">
      <c r="A8" s="29" t="s">
        <v>21</v>
      </c>
      <c r="B8" s="30" t="s">
        <v>22</v>
      </c>
      <c r="C8" s="26" t="s">
        <v>23</v>
      </c>
      <c r="D8" s="26" t="s">
        <v>3</v>
      </c>
      <c r="E8" s="27">
        <v>71</v>
      </c>
      <c r="F8" s="1"/>
      <c r="G8" s="2"/>
      <c r="H8" s="1"/>
      <c r="I8" s="1"/>
      <c r="J8" s="3"/>
      <c r="K8" s="3"/>
    </row>
    <row r="9" spans="1:11" ht="40.15" customHeight="1" x14ac:dyDescent="0.25">
      <c r="A9" s="29" t="s">
        <v>24</v>
      </c>
      <c r="B9" s="30" t="s">
        <v>22</v>
      </c>
      <c r="C9" s="26" t="s">
        <v>23</v>
      </c>
      <c r="D9" s="26" t="s">
        <v>3</v>
      </c>
      <c r="E9" s="27">
        <v>77</v>
      </c>
      <c r="F9" s="1"/>
      <c r="G9" s="2"/>
      <c r="H9" s="1"/>
      <c r="I9" s="1"/>
      <c r="J9" s="3"/>
      <c r="K9" s="3"/>
    </row>
    <row r="10" spans="1:11" ht="40.15" customHeight="1" x14ac:dyDescent="0.25">
      <c r="A10" s="29" t="s">
        <v>25</v>
      </c>
      <c r="B10" s="30" t="s">
        <v>22</v>
      </c>
      <c r="C10" s="26" t="s">
        <v>23</v>
      </c>
      <c r="D10" s="26" t="s">
        <v>3</v>
      </c>
      <c r="E10" s="27">
        <v>66</v>
      </c>
      <c r="F10" s="1"/>
      <c r="G10" s="2"/>
      <c r="H10" s="1"/>
      <c r="I10" s="1"/>
      <c r="J10" s="3"/>
      <c r="K10" s="3"/>
    </row>
    <row r="11" spans="1:11" ht="40.15" customHeight="1" x14ac:dyDescent="0.25">
      <c r="A11" s="29" t="s">
        <v>26</v>
      </c>
      <c r="B11" s="30" t="s">
        <v>22</v>
      </c>
      <c r="C11" s="26" t="s">
        <v>23</v>
      </c>
      <c r="D11" s="26" t="s">
        <v>3</v>
      </c>
      <c r="E11" s="27">
        <v>68</v>
      </c>
      <c r="F11" s="1"/>
      <c r="G11" s="2"/>
      <c r="H11" s="1"/>
      <c r="I11" s="1"/>
      <c r="J11" s="3"/>
      <c r="K11" s="3"/>
    </row>
    <row r="12" spans="1:11" ht="40.15" customHeight="1" x14ac:dyDescent="0.25">
      <c r="A12" s="29" t="s">
        <v>27</v>
      </c>
      <c r="B12" s="30" t="s">
        <v>28</v>
      </c>
      <c r="C12" s="26" t="s">
        <v>2</v>
      </c>
      <c r="D12" s="26" t="s">
        <v>3</v>
      </c>
      <c r="E12" s="27">
        <v>42</v>
      </c>
      <c r="F12" s="1"/>
      <c r="G12" s="2"/>
      <c r="H12" s="1"/>
      <c r="I12" s="1"/>
      <c r="J12" s="3"/>
      <c r="K12" s="3"/>
    </row>
    <row r="13" spans="1:11" ht="40.15" customHeight="1" x14ac:dyDescent="0.25">
      <c r="A13" s="29" t="s">
        <v>29</v>
      </c>
      <c r="B13" s="30" t="s">
        <v>30</v>
      </c>
      <c r="C13" s="26" t="s">
        <v>31</v>
      </c>
      <c r="D13" s="26" t="s">
        <v>3</v>
      </c>
      <c r="E13" s="27">
        <v>18</v>
      </c>
      <c r="F13" s="1"/>
      <c r="G13" s="2"/>
      <c r="H13" s="1"/>
      <c r="I13" s="1"/>
      <c r="J13" s="3"/>
      <c r="K13" s="3"/>
    </row>
    <row r="14" spans="1:11" ht="40.15" customHeight="1" x14ac:dyDescent="0.25">
      <c r="A14" s="29" t="s">
        <v>32</v>
      </c>
      <c r="B14" s="30" t="s">
        <v>30</v>
      </c>
      <c r="C14" s="26" t="s">
        <v>31</v>
      </c>
      <c r="D14" s="26" t="s">
        <v>3</v>
      </c>
      <c r="E14" s="27">
        <v>17</v>
      </c>
      <c r="F14" s="1"/>
      <c r="G14" s="2"/>
      <c r="H14" s="1"/>
      <c r="I14" s="1"/>
      <c r="J14" s="3"/>
      <c r="K14" s="3"/>
    </row>
    <row r="15" spans="1:11" ht="40.15" customHeight="1" x14ac:dyDescent="0.25">
      <c r="A15" s="29" t="s">
        <v>33</v>
      </c>
      <c r="B15" s="30" t="s">
        <v>34</v>
      </c>
      <c r="C15" s="26" t="s">
        <v>31</v>
      </c>
      <c r="D15" s="26" t="s">
        <v>3</v>
      </c>
      <c r="E15" s="27">
        <v>19</v>
      </c>
      <c r="F15" s="1"/>
      <c r="G15" s="2"/>
      <c r="H15" s="1"/>
      <c r="I15" s="1"/>
      <c r="J15" s="3"/>
      <c r="K15" s="3"/>
    </row>
    <row r="16" spans="1:11" ht="40.15" customHeight="1" x14ac:dyDescent="0.25">
      <c r="A16" s="29" t="s">
        <v>35</v>
      </c>
      <c r="B16" s="30" t="s">
        <v>34</v>
      </c>
      <c r="C16" s="26" t="s">
        <v>31</v>
      </c>
      <c r="D16" s="26" t="s">
        <v>3</v>
      </c>
      <c r="E16" s="27">
        <v>9</v>
      </c>
      <c r="F16" s="1"/>
      <c r="G16" s="2"/>
      <c r="H16" s="1"/>
      <c r="I16" s="1"/>
      <c r="J16" s="3"/>
      <c r="K16" s="3"/>
    </row>
    <row r="17" spans="1:11" ht="40.15" customHeight="1" x14ac:dyDescent="0.25">
      <c r="A17" s="29" t="s">
        <v>36</v>
      </c>
      <c r="B17" s="30" t="s">
        <v>37</v>
      </c>
      <c r="C17" s="26" t="s">
        <v>31</v>
      </c>
      <c r="D17" s="26" t="s">
        <v>3</v>
      </c>
      <c r="E17" s="27">
        <v>33</v>
      </c>
      <c r="F17" s="1"/>
      <c r="G17" s="2"/>
      <c r="H17" s="1"/>
      <c r="I17" s="1"/>
      <c r="J17" s="3"/>
      <c r="K17" s="3"/>
    </row>
    <row r="18" spans="1:11" ht="40.15" customHeight="1" x14ac:dyDescent="0.25">
      <c r="A18" s="29" t="s">
        <v>38</v>
      </c>
      <c r="B18" s="30" t="s">
        <v>39</v>
      </c>
      <c r="C18" s="26" t="s">
        <v>31</v>
      </c>
      <c r="D18" s="26" t="s">
        <v>3</v>
      </c>
      <c r="E18" s="27">
        <v>50</v>
      </c>
      <c r="F18" s="1"/>
      <c r="G18" s="2"/>
      <c r="H18" s="1"/>
      <c r="I18" s="1"/>
      <c r="J18" s="3"/>
      <c r="K18" s="3"/>
    </row>
    <row r="19" spans="1:11" ht="40.15" customHeight="1" x14ac:dyDescent="0.25">
      <c r="A19" s="29" t="s">
        <v>40</v>
      </c>
      <c r="B19" s="30" t="s">
        <v>39</v>
      </c>
      <c r="C19" s="26" t="s">
        <v>31</v>
      </c>
      <c r="D19" s="26" t="s">
        <v>3</v>
      </c>
      <c r="E19" s="27">
        <v>31</v>
      </c>
      <c r="F19" s="1"/>
      <c r="G19" s="2"/>
      <c r="H19" s="1"/>
      <c r="I19" s="1"/>
      <c r="J19" s="3"/>
      <c r="K19" s="3"/>
    </row>
    <row r="20" spans="1:11" ht="40.15" customHeight="1" x14ac:dyDescent="0.25">
      <c r="A20" s="29" t="s">
        <v>41</v>
      </c>
      <c r="B20" s="30" t="s">
        <v>42</v>
      </c>
      <c r="C20" s="26" t="s">
        <v>43</v>
      </c>
      <c r="D20" s="26" t="s">
        <v>3</v>
      </c>
      <c r="E20" s="27">
        <v>38</v>
      </c>
      <c r="F20" s="1"/>
      <c r="G20" s="2"/>
      <c r="H20" s="1"/>
      <c r="I20" s="1"/>
      <c r="J20" s="3"/>
      <c r="K20" s="3"/>
    </row>
    <row r="21" spans="1:11" ht="40.15" customHeight="1" x14ac:dyDescent="0.25">
      <c r="A21" s="29" t="s">
        <v>44</v>
      </c>
      <c r="B21" s="30" t="s">
        <v>45</v>
      </c>
      <c r="C21" s="26" t="s">
        <v>23</v>
      </c>
      <c r="D21" s="26" t="s">
        <v>3</v>
      </c>
      <c r="E21" s="27">
        <v>27</v>
      </c>
      <c r="F21" s="1"/>
      <c r="G21" s="2"/>
      <c r="H21" s="1"/>
      <c r="I21" s="1"/>
      <c r="J21" s="3"/>
      <c r="K21" s="3"/>
    </row>
    <row r="22" spans="1:11" ht="40.15" customHeight="1" x14ac:dyDescent="0.25">
      <c r="A22" s="29" t="s">
        <v>46</v>
      </c>
      <c r="B22" s="30" t="s">
        <v>47</v>
      </c>
      <c r="C22" s="26" t="s">
        <v>23</v>
      </c>
      <c r="D22" s="26" t="s">
        <v>3</v>
      </c>
      <c r="E22" s="27">
        <v>34</v>
      </c>
      <c r="F22" s="1"/>
      <c r="G22" s="2"/>
      <c r="H22" s="1"/>
      <c r="I22" s="1"/>
      <c r="J22" s="3"/>
      <c r="K22" s="3"/>
    </row>
    <row r="23" spans="1:11" ht="40.15" customHeight="1" x14ac:dyDescent="0.25">
      <c r="A23" s="29" t="s">
        <v>48</v>
      </c>
      <c r="B23" s="30" t="s">
        <v>49</v>
      </c>
      <c r="C23" s="26" t="s">
        <v>50</v>
      </c>
      <c r="D23" s="26" t="s">
        <v>3</v>
      </c>
      <c r="E23" s="27">
        <v>29</v>
      </c>
      <c r="F23" s="1"/>
      <c r="G23" s="2"/>
      <c r="H23" s="1"/>
      <c r="I23" s="1"/>
      <c r="J23" s="3"/>
      <c r="K23" s="3"/>
    </row>
    <row r="24" spans="1:11" ht="40.15" customHeight="1" x14ac:dyDescent="0.25">
      <c r="A24" s="29" t="s">
        <v>51</v>
      </c>
      <c r="B24" s="30" t="s">
        <v>52</v>
      </c>
      <c r="C24" s="26" t="s">
        <v>43</v>
      </c>
      <c r="D24" s="26" t="s">
        <v>3</v>
      </c>
      <c r="E24" s="27">
        <v>26</v>
      </c>
      <c r="F24" s="1"/>
      <c r="G24" s="2"/>
      <c r="H24" s="1"/>
      <c r="I24" s="1"/>
      <c r="J24" s="3"/>
      <c r="K24" s="3"/>
    </row>
    <row r="25" spans="1:11" ht="40.15" customHeight="1" x14ac:dyDescent="0.25">
      <c r="A25" s="29" t="s">
        <v>53</v>
      </c>
      <c r="B25" s="30" t="s">
        <v>54</v>
      </c>
      <c r="C25" s="26" t="s">
        <v>23</v>
      </c>
      <c r="D25" s="26" t="s">
        <v>3</v>
      </c>
      <c r="E25" s="27">
        <v>46</v>
      </c>
      <c r="F25" s="1"/>
      <c r="G25" s="2"/>
      <c r="H25" s="1"/>
      <c r="I25" s="1"/>
      <c r="J25" s="3"/>
      <c r="K25" s="3"/>
    </row>
    <row r="26" spans="1:11" ht="40.15" customHeight="1" x14ac:dyDescent="0.25">
      <c r="A26" s="29" t="s">
        <v>55</v>
      </c>
      <c r="B26" s="30" t="s">
        <v>54</v>
      </c>
      <c r="C26" s="26" t="s">
        <v>23</v>
      </c>
      <c r="D26" s="26" t="s">
        <v>3</v>
      </c>
      <c r="E26" s="27">
        <v>21</v>
      </c>
      <c r="F26" s="1"/>
      <c r="G26" s="2"/>
      <c r="H26" s="1"/>
      <c r="I26" s="1"/>
      <c r="J26" s="3"/>
      <c r="K26" s="3"/>
    </row>
    <row r="27" spans="1:11" ht="40.15" customHeight="1" x14ac:dyDescent="0.25">
      <c r="A27" s="29" t="s">
        <v>56</v>
      </c>
      <c r="B27" s="30" t="s">
        <v>57</v>
      </c>
      <c r="C27" s="26" t="s">
        <v>23</v>
      </c>
      <c r="D27" s="26" t="s">
        <v>3</v>
      </c>
      <c r="E27" s="27">
        <v>32</v>
      </c>
      <c r="F27" s="1"/>
      <c r="G27" s="2"/>
      <c r="H27" s="1"/>
      <c r="I27" s="1"/>
      <c r="J27" s="3"/>
      <c r="K27" s="3"/>
    </row>
    <row r="28" spans="1:11" ht="40.15" customHeight="1" x14ac:dyDescent="0.25">
      <c r="A28" s="38" t="s">
        <v>58</v>
      </c>
      <c r="B28" s="39" t="s">
        <v>59</v>
      </c>
      <c r="C28" s="39" t="s">
        <v>60</v>
      </c>
      <c r="D28" s="26" t="s">
        <v>3</v>
      </c>
      <c r="E28" s="27">
        <v>71</v>
      </c>
      <c r="F28" s="1"/>
      <c r="G28" s="2"/>
      <c r="H28" s="1"/>
      <c r="I28" s="1"/>
      <c r="J28" s="3"/>
      <c r="K28" s="3"/>
    </row>
    <row r="29" spans="1:11" ht="48.6" customHeight="1" x14ac:dyDescent="0.25">
      <c r="A29" s="38" t="s">
        <v>61</v>
      </c>
      <c r="B29" s="39" t="s">
        <v>62</v>
      </c>
      <c r="C29" s="39" t="s">
        <v>2</v>
      </c>
      <c r="D29" s="26" t="s">
        <v>3</v>
      </c>
      <c r="E29" s="27">
        <v>77</v>
      </c>
      <c r="F29" s="1"/>
      <c r="G29" s="2"/>
      <c r="H29" s="1"/>
      <c r="I29" s="1"/>
      <c r="J29" s="3"/>
      <c r="K29" s="3"/>
    </row>
    <row r="30" spans="1:11" ht="50.45" customHeight="1" x14ac:dyDescent="0.25">
      <c r="A30" s="38" t="s">
        <v>63</v>
      </c>
      <c r="B30" s="40" t="s">
        <v>64</v>
      </c>
      <c r="C30" s="39" t="s">
        <v>2</v>
      </c>
      <c r="D30" s="26" t="s">
        <v>3</v>
      </c>
      <c r="E30" s="27">
        <v>63</v>
      </c>
      <c r="F30" s="1"/>
      <c r="G30" s="2"/>
      <c r="H30" s="1"/>
      <c r="I30" s="1"/>
      <c r="J30" s="3"/>
      <c r="K30" s="3"/>
    </row>
    <row r="31" spans="1:11" ht="41.45" customHeight="1" x14ac:dyDescent="0.25">
      <c r="A31" s="38" t="s">
        <v>65</v>
      </c>
      <c r="B31" s="40" t="s">
        <v>66</v>
      </c>
      <c r="C31" s="39" t="s">
        <v>2</v>
      </c>
      <c r="D31" s="26" t="s">
        <v>3</v>
      </c>
      <c r="E31" s="27">
        <v>71</v>
      </c>
      <c r="F31" s="1"/>
      <c r="G31" s="2"/>
      <c r="H31" s="1"/>
      <c r="I31" s="1"/>
      <c r="J31" s="3"/>
      <c r="K31" s="3"/>
    </row>
    <row r="32" spans="1:11" ht="40.15" customHeight="1" x14ac:dyDescent="0.25">
      <c r="A32" s="36" t="s">
        <v>67</v>
      </c>
      <c r="B32" s="37" t="s">
        <v>68</v>
      </c>
      <c r="C32" s="33" t="s">
        <v>2</v>
      </c>
      <c r="D32" s="26" t="s">
        <v>3</v>
      </c>
      <c r="E32" s="28">
        <v>69</v>
      </c>
      <c r="F32" s="8"/>
      <c r="G32" s="9"/>
      <c r="H32" s="8"/>
      <c r="I32" s="8"/>
      <c r="J32" s="10"/>
      <c r="K32" s="3"/>
    </row>
    <row r="33" spans="1:11" ht="40.15" customHeight="1" x14ac:dyDescent="0.25">
      <c r="A33" s="34" t="s">
        <v>69</v>
      </c>
      <c r="B33" s="31" t="s">
        <v>70</v>
      </c>
      <c r="C33" s="33" t="s">
        <v>2</v>
      </c>
      <c r="D33" s="26" t="s">
        <v>3</v>
      </c>
      <c r="E33" s="28">
        <v>2</v>
      </c>
      <c r="F33" s="8"/>
      <c r="G33" s="9"/>
      <c r="H33" s="8"/>
      <c r="I33" s="8"/>
      <c r="J33" s="10"/>
      <c r="K33" s="3"/>
    </row>
    <row r="34" spans="1:11" ht="40.15" customHeight="1" x14ac:dyDescent="0.25">
      <c r="A34" s="32" t="s">
        <v>71</v>
      </c>
      <c r="B34" s="31" t="s">
        <v>72</v>
      </c>
      <c r="C34" s="33" t="s">
        <v>2</v>
      </c>
      <c r="D34" s="26" t="s">
        <v>3</v>
      </c>
      <c r="E34" s="28">
        <v>72</v>
      </c>
      <c r="F34" s="8"/>
      <c r="G34" s="9"/>
      <c r="H34" s="8"/>
      <c r="I34" s="8"/>
      <c r="J34" s="10"/>
      <c r="K34" s="3"/>
    </row>
    <row r="35" spans="1:11" ht="40.15" customHeight="1" x14ac:dyDescent="0.25">
      <c r="A35" s="34" t="s">
        <v>73</v>
      </c>
      <c r="B35" s="31" t="s">
        <v>74</v>
      </c>
      <c r="C35" s="33" t="s">
        <v>2</v>
      </c>
      <c r="D35" s="26" t="s">
        <v>3</v>
      </c>
      <c r="E35" s="28">
        <v>5</v>
      </c>
      <c r="F35" s="8"/>
      <c r="G35" s="9"/>
      <c r="H35" s="8"/>
      <c r="I35" s="8"/>
      <c r="J35" s="10"/>
      <c r="K35" s="3"/>
    </row>
    <row r="36" spans="1:11" ht="40.15" customHeight="1" x14ac:dyDescent="0.25">
      <c r="A36" s="32" t="s">
        <v>75</v>
      </c>
      <c r="B36" s="31" t="s">
        <v>76</v>
      </c>
      <c r="C36" s="33" t="s">
        <v>2</v>
      </c>
      <c r="D36" s="26" t="s">
        <v>3</v>
      </c>
      <c r="E36" s="28">
        <v>59</v>
      </c>
      <c r="F36" s="8"/>
      <c r="G36" s="9"/>
      <c r="H36" s="8"/>
      <c r="I36" s="8"/>
      <c r="J36" s="10"/>
      <c r="K36" s="3"/>
    </row>
    <row r="37" spans="1:11" ht="40.15" customHeight="1" x14ac:dyDescent="0.25">
      <c r="A37" s="34" t="s">
        <v>77</v>
      </c>
      <c r="B37" s="35" t="s">
        <v>74</v>
      </c>
      <c r="C37" s="33" t="s">
        <v>2</v>
      </c>
      <c r="D37" s="26" t="s">
        <v>3</v>
      </c>
      <c r="E37" s="42">
        <v>6</v>
      </c>
      <c r="F37" s="8"/>
      <c r="G37" s="9"/>
      <c r="H37" s="8"/>
      <c r="I37" s="8"/>
      <c r="J37" s="10"/>
      <c r="K37" s="3"/>
    </row>
    <row r="38" spans="1:11" ht="40.15" customHeight="1" x14ac:dyDescent="0.25">
      <c r="A38" s="36" t="s">
        <v>78</v>
      </c>
      <c r="B38" s="37" t="s">
        <v>79</v>
      </c>
      <c r="C38" s="33" t="s">
        <v>2</v>
      </c>
      <c r="D38" s="26" t="s">
        <v>3</v>
      </c>
      <c r="E38" s="28">
        <v>71</v>
      </c>
      <c r="F38" s="8"/>
      <c r="G38" s="9"/>
      <c r="H38" s="8"/>
      <c r="I38" s="8"/>
      <c r="J38" s="10"/>
      <c r="K38" s="3"/>
    </row>
    <row r="39" spans="1:11" ht="40.15" customHeight="1" x14ac:dyDescent="0.25">
      <c r="A39" s="29" t="s">
        <v>80</v>
      </c>
      <c r="B39" s="30" t="s">
        <v>81</v>
      </c>
      <c r="C39" s="26" t="s">
        <v>2</v>
      </c>
      <c r="D39" s="26" t="s">
        <v>3</v>
      </c>
      <c r="E39" s="27">
        <v>2</v>
      </c>
      <c r="F39" s="1"/>
      <c r="G39" s="2"/>
      <c r="H39" s="1"/>
      <c r="I39" s="1"/>
      <c r="J39" s="3"/>
      <c r="K39" s="3"/>
    </row>
    <row r="40" spans="1:11" ht="40.15" customHeight="1" x14ac:dyDescent="0.25">
      <c r="A40" s="29" t="s">
        <v>82</v>
      </c>
      <c r="B40" s="30" t="s">
        <v>81</v>
      </c>
      <c r="C40" s="26" t="s">
        <v>2</v>
      </c>
      <c r="D40" s="26" t="s">
        <v>3</v>
      </c>
      <c r="E40" s="27">
        <v>7</v>
      </c>
      <c r="F40" s="1"/>
      <c r="G40" s="2"/>
      <c r="H40" s="1"/>
      <c r="I40" s="1"/>
      <c r="J40" s="3"/>
      <c r="K40" s="3"/>
    </row>
    <row r="41" spans="1:11" ht="40.15" customHeight="1" x14ac:dyDescent="0.25">
      <c r="A41" s="38" t="s">
        <v>83</v>
      </c>
      <c r="B41" s="39" t="s">
        <v>99</v>
      </c>
      <c r="C41" s="43" t="s">
        <v>50</v>
      </c>
      <c r="D41" s="26" t="s">
        <v>3</v>
      </c>
      <c r="E41" s="27">
        <v>72</v>
      </c>
      <c r="F41" s="1"/>
      <c r="G41" s="2"/>
      <c r="H41" s="1"/>
      <c r="I41" s="1"/>
      <c r="J41" s="3"/>
      <c r="K41" s="3"/>
    </row>
    <row r="42" spans="1:11" ht="40.15" customHeight="1" x14ac:dyDescent="0.25">
      <c r="A42" s="38" t="s">
        <v>84</v>
      </c>
      <c r="B42" s="39" t="s">
        <v>85</v>
      </c>
      <c r="C42" s="43" t="s">
        <v>50</v>
      </c>
      <c r="D42" s="26" t="s">
        <v>3</v>
      </c>
      <c r="E42" s="27">
        <v>65</v>
      </c>
      <c r="F42" s="1"/>
      <c r="G42" s="2"/>
      <c r="H42" s="1"/>
      <c r="I42" s="1"/>
      <c r="J42" s="3"/>
      <c r="K42" s="3"/>
    </row>
    <row r="43" spans="1:11" ht="40.15" customHeight="1" x14ac:dyDescent="0.25">
      <c r="A43" s="38" t="s">
        <v>86</v>
      </c>
      <c r="B43" s="39" t="s">
        <v>87</v>
      </c>
      <c r="C43" s="43" t="s">
        <v>2</v>
      </c>
      <c r="D43" s="26" t="s">
        <v>3</v>
      </c>
      <c r="E43" s="27">
        <v>65</v>
      </c>
      <c r="F43" s="1"/>
      <c r="G43" s="2"/>
      <c r="H43" s="1"/>
      <c r="I43" s="1"/>
      <c r="J43" s="3"/>
      <c r="K43" s="3"/>
    </row>
    <row r="44" spans="1:11" ht="40.15" customHeight="1" x14ac:dyDescent="0.25">
      <c r="A44" s="38" t="s">
        <v>88</v>
      </c>
      <c r="B44" s="39" t="s">
        <v>89</v>
      </c>
      <c r="C44" s="43" t="s">
        <v>2</v>
      </c>
      <c r="D44" s="26" t="s">
        <v>3</v>
      </c>
      <c r="E44" s="27">
        <v>6</v>
      </c>
      <c r="F44" s="1"/>
      <c r="G44" s="2"/>
      <c r="H44" s="1"/>
      <c r="I44" s="1"/>
      <c r="J44" s="3"/>
      <c r="K44" s="3"/>
    </row>
    <row r="45" spans="1:11" ht="40.15" customHeight="1" x14ac:dyDescent="0.25">
      <c r="A45" s="62" t="s">
        <v>190</v>
      </c>
      <c r="B45" s="69" t="s">
        <v>191</v>
      </c>
      <c r="C45" s="63" t="s">
        <v>31</v>
      </c>
      <c r="D45" s="64"/>
      <c r="E45" s="65">
        <v>71</v>
      </c>
      <c r="F45" s="66"/>
      <c r="G45" s="67"/>
      <c r="H45" s="66"/>
      <c r="I45" s="66"/>
      <c r="J45" s="68"/>
      <c r="K45" s="68"/>
    </row>
    <row r="46" spans="1:11" ht="15.75" thickBot="1" x14ac:dyDescent="0.3">
      <c r="A46" s="11" t="s">
        <v>90</v>
      </c>
      <c r="B46" s="12"/>
      <c r="C46" s="12"/>
      <c r="D46" s="12"/>
      <c r="E46" s="13">
        <f>SUM(E5:E44)</f>
        <v>1733</v>
      </c>
      <c r="F46" s="14"/>
      <c r="G46" s="14"/>
      <c r="H46" s="14"/>
      <c r="I46" s="14"/>
      <c r="J46" s="14"/>
      <c r="K46" s="15"/>
    </row>
    <row r="47" spans="1:1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25">
      <c r="A48" s="17" t="s">
        <v>91</v>
      </c>
      <c r="B48" s="16"/>
      <c r="C48" s="16"/>
      <c r="D48" s="16"/>
      <c r="E48" s="16"/>
      <c r="F48" s="18"/>
      <c r="G48" s="18"/>
      <c r="H48" s="19" t="s">
        <v>92</v>
      </c>
      <c r="I48" s="16"/>
      <c r="J48" s="16"/>
      <c r="K48" s="16"/>
    </row>
    <row r="49" spans="1:11" x14ac:dyDescent="0.25">
      <c r="A49" s="17" t="s">
        <v>93</v>
      </c>
      <c r="B49" s="16"/>
      <c r="C49" s="16"/>
      <c r="D49" s="16"/>
      <c r="E49" s="16"/>
      <c r="F49" s="20"/>
      <c r="G49" s="21"/>
      <c r="H49" s="19" t="s">
        <v>92</v>
      </c>
      <c r="I49" s="16"/>
      <c r="J49" s="16"/>
      <c r="K49" s="16"/>
    </row>
    <row r="50" spans="1:11" x14ac:dyDescent="0.25">
      <c r="A50" s="17" t="s">
        <v>94</v>
      </c>
      <c r="B50" s="16"/>
      <c r="C50" s="16"/>
      <c r="D50" s="16"/>
      <c r="E50" s="16"/>
      <c r="F50" s="20"/>
      <c r="G50" s="21"/>
      <c r="H50" s="19" t="s">
        <v>92</v>
      </c>
      <c r="I50" s="16"/>
      <c r="J50" s="16"/>
      <c r="K50" s="16"/>
    </row>
    <row r="51" spans="1:11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x14ac:dyDescent="0.25">
      <c r="A53" s="22"/>
      <c r="B53" s="17"/>
      <c r="C53" s="17"/>
      <c r="D53" s="17"/>
      <c r="E53" s="17"/>
      <c r="F53" s="17"/>
      <c r="G53" s="17"/>
      <c r="H53" s="17"/>
      <c r="I53" s="17"/>
      <c r="J53" s="17"/>
      <c r="K53" s="16"/>
    </row>
    <row r="54" spans="1:11" x14ac:dyDescent="0.25">
      <c r="A54" s="22"/>
      <c r="B54" s="17"/>
      <c r="C54" s="17"/>
      <c r="D54" s="17"/>
      <c r="E54" s="17"/>
      <c r="F54" s="17"/>
      <c r="G54" s="17"/>
      <c r="H54" s="17"/>
      <c r="I54" s="17"/>
      <c r="J54" s="17"/>
      <c r="K54" s="16"/>
    </row>
    <row r="55" spans="1:11" x14ac:dyDescent="0.25">
      <c r="A55" s="22" t="s">
        <v>95</v>
      </c>
      <c r="B55" s="17"/>
      <c r="C55" s="17"/>
      <c r="D55" s="17"/>
      <c r="E55" s="17"/>
      <c r="F55" s="17"/>
      <c r="G55" s="17"/>
      <c r="H55" s="17"/>
      <c r="I55" s="17"/>
      <c r="J55" s="17"/>
      <c r="K55" s="16"/>
    </row>
    <row r="56" spans="1:11" x14ac:dyDescent="0.25">
      <c r="A56" s="22"/>
      <c r="B56" s="17"/>
      <c r="C56" s="17"/>
      <c r="D56" s="17"/>
      <c r="E56" s="23" t="s">
        <v>96</v>
      </c>
      <c r="F56" s="17"/>
      <c r="G56" s="17"/>
      <c r="H56" s="17"/>
      <c r="I56" s="17"/>
      <c r="J56" s="17"/>
      <c r="K56" s="16"/>
    </row>
    <row r="57" spans="1:11" x14ac:dyDescent="0.25">
      <c r="A57" s="22"/>
      <c r="B57" s="17"/>
      <c r="C57" s="17"/>
      <c r="D57" s="17"/>
      <c r="E57" s="17"/>
      <c r="F57" s="17"/>
      <c r="G57" s="17"/>
      <c r="H57" s="17" t="s">
        <v>97</v>
      </c>
      <c r="I57" s="24"/>
      <c r="J57" s="24"/>
      <c r="K57" s="17"/>
    </row>
    <row r="58" spans="1:11" x14ac:dyDescent="0.25">
      <c r="A58" s="25"/>
      <c r="B58" s="17"/>
      <c r="C58" s="17"/>
      <c r="D58" s="17"/>
      <c r="E58" s="17"/>
      <c r="F58" s="17"/>
      <c r="G58" s="17"/>
      <c r="H58" s="17" t="s">
        <v>98</v>
      </c>
      <c r="I58" s="24"/>
      <c r="J58" s="24"/>
      <c r="K58" s="17"/>
    </row>
  </sheetData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58" workbookViewId="0">
      <selection activeCell="D58" sqref="D58"/>
    </sheetView>
  </sheetViews>
  <sheetFormatPr defaultRowHeight="39.950000000000003" customHeight="1" x14ac:dyDescent="0.25"/>
  <cols>
    <col min="1" max="1" width="20" customWidth="1"/>
    <col min="2" max="2" width="20.5703125" customWidth="1"/>
    <col min="3" max="3" width="15.85546875" customWidth="1"/>
    <col min="4" max="4" width="20" customWidth="1"/>
    <col min="5" max="5" width="37.28515625" customWidth="1"/>
    <col min="6" max="6" width="16.42578125" customWidth="1"/>
    <col min="7" max="7" width="18.28515625" customWidth="1"/>
    <col min="8" max="8" width="20" customWidth="1"/>
    <col min="9" max="9" width="26.85546875" customWidth="1"/>
  </cols>
  <sheetData>
    <row r="1" spans="1:9" ht="60" customHeight="1" x14ac:dyDescent="0.25">
      <c r="A1" s="44"/>
      <c r="B1" s="44"/>
      <c r="C1" s="44"/>
      <c r="D1" s="44"/>
      <c r="E1" s="45" t="s">
        <v>100</v>
      </c>
      <c r="F1" s="44"/>
      <c r="G1" s="44"/>
      <c r="H1" s="44"/>
      <c r="I1" s="44"/>
    </row>
    <row r="2" spans="1:9" ht="54.95" customHeight="1" x14ac:dyDescent="0.25">
      <c r="A2" s="46" t="s">
        <v>101</v>
      </c>
      <c r="B2" s="46" t="s">
        <v>102</v>
      </c>
      <c r="C2" s="46" t="s">
        <v>103</v>
      </c>
      <c r="D2" s="46" t="s">
        <v>104</v>
      </c>
      <c r="E2" s="47" t="s">
        <v>105</v>
      </c>
      <c r="F2" s="46" t="s">
        <v>106</v>
      </c>
      <c r="G2" s="46" t="s">
        <v>107</v>
      </c>
      <c r="H2" s="46" t="s">
        <v>108</v>
      </c>
      <c r="I2" s="46" t="s">
        <v>109</v>
      </c>
    </row>
    <row r="3" spans="1:9" ht="54.95" customHeight="1" x14ac:dyDescent="0.25">
      <c r="A3" s="48" t="s">
        <v>110</v>
      </c>
      <c r="B3" s="48" t="s">
        <v>111</v>
      </c>
      <c r="C3" s="48"/>
      <c r="D3" s="48"/>
      <c r="E3" s="49" t="s">
        <v>111</v>
      </c>
      <c r="F3" s="50"/>
      <c r="G3" s="50"/>
      <c r="H3" s="50"/>
      <c r="I3" s="51"/>
    </row>
    <row r="4" spans="1:9" ht="54.95" customHeight="1" x14ac:dyDescent="0.25">
      <c r="A4" s="52" t="s">
        <v>110</v>
      </c>
      <c r="B4" s="52" t="s">
        <v>112</v>
      </c>
      <c r="C4" s="52" t="s">
        <v>113</v>
      </c>
      <c r="D4" s="52" t="s">
        <v>114</v>
      </c>
      <c r="E4" s="53" t="s">
        <v>115</v>
      </c>
      <c r="F4" s="54"/>
      <c r="G4" s="54"/>
      <c r="H4" s="52">
        <v>14</v>
      </c>
      <c r="I4" s="54"/>
    </row>
    <row r="5" spans="1:9" ht="54.95" customHeight="1" x14ac:dyDescent="0.25">
      <c r="A5" s="52" t="s">
        <v>110</v>
      </c>
      <c r="B5" s="52" t="s">
        <v>116</v>
      </c>
      <c r="C5" s="52" t="s">
        <v>117</v>
      </c>
      <c r="D5" s="52">
        <v>6616046752</v>
      </c>
      <c r="E5" s="53" t="s">
        <v>118</v>
      </c>
      <c r="F5" s="54"/>
      <c r="G5" s="54"/>
      <c r="H5" s="52">
        <v>32</v>
      </c>
      <c r="I5" s="54"/>
    </row>
    <row r="6" spans="1:9" ht="54.95" customHeight="1" x14ac:dyDescent="0.25">
      <c r="A6" s="52" t="s">
        <v>119</v>
      </c>
      <c r="B6" s="52" t="s">
        <v>120</v>
      </c>
      <c r="C6" s="52" t="s">
        <v>117</v>
      </c>
      <c r="D6" s="52"/>
      <c r="E6" s="53" t="s">
        <v>121</v>
      </c>
      <c r="F6" s="54"/>
      <c r="G6" s="54"/>
      <c r="H6" s="52">
        <v>25</v>
      </c>
      <c r="I6" s="54"/>
    </row>
    <row r="7" spans="1:9" ht="54.95" customHeight="1" x14ac:dyDescent="0.25">
      <c r="A7" s="52" t="s">
        <v>110</v>
      </c>
      <c r="B7" s="52" t="s">
        <v>122</v>
      </c>
      <c r="C7" s="52" t="s">
        <v>113</v>
      </c>
      <c r="D7" s="52" t="s">
        <v>123</v>
      </c>
      <c r="E7" s="53" t="s">
        <v>124</v>
      </c>
      <c r="F7" s="54"/>
      <c r="G7" s="54"/>
      <c r="H7" s="52">
        <v>57</v>
      </c>
      <c r="I7" s="54"/>
    </row>
    <row r="8" spans="1:9" ht="54.95" customHeight="1" x14ac:dyDescent="0.25">
      <c r="A8" s="52" t="s">
        <v>110</v>
      </c>
      <c r="B8" s="52" t="s">
        <v>125</v>
      </c>
      <c r="C8" s="52" t="s">
        <v>113</v>
      </c>
      <c r="D8" s="52" t="s">
        <v>126</v>
      </c>
      <c r="E8" s="53" t="s">
        <v>127</v>
      </c>
      <c r="F8" s="54"/>
      <c r="G8" s="54"/>
      <c r="H8" s="52">
        <v>19</v>
      </c>
      <c r="I8" s="54"/>
    </row>
    <row r="9" spans="1:9" ht="54.95" customHeight="1" x14ac:dyDescent="0.25">
      <c r="A9" s="52" t="s">
        <v>110</v>
      </c>
      <c r="B9" s="52" t="s">
        <v>125</v>
      </c>
      <c r="C9" s="52" t="s">
        <v>113</v>
      </c>
      <c r="D9" s="52" t="s">
        <v>128</v>
      </c>
      <c r="E9" s="53" t="s">
        <v>129</v>
      </c>
      <c r="F9" s="54"/>
      <c r="G9" s="54"/>
      <c r="H9" s="52">
        <v>38</v>
      </c>
      <c r="I9" s="54"/>
    </row>
    <row r="10" spans="1:9" ht="54.95" customHeight="1" x14ac:dyDescent="0.25">
      <c r="A10" s="52" t="s">
        <v>110</v>
      </c>
      <c r="B10" s="52" t="s">
        <v>130</v>
      </c>
      <c r="C10" s="52" t="s">
        <v>131</v>
      </c>
      <c r="D10" s="52" t="s">
        <v>132</v>
      </c>
      <c r="E10" s="53" t="s">
        <v>133</v>
      </c>
      <c r="F10" s="54"/>
      <c r="G10" s="54"/>
      <c r="H10" s="52">
        <v>45</v>
      </c>
      <c r="I10" s="54"/>
    </row>
    <row r="11" spans="1:9" ht="54.95" customHeight="1" x14ac:dyDescent="0.25">
      <c r="A11" s="52" t="s">
        <v>119</v>
      </c>
      <c r="B11" s="52" t="s">
        <v>134</v>
      </c>
      <c r="C11" s="52" t="s">
        <v>113</v>
      </c>
      <c r="D11" s="52"/>
      <c r="E11" s="53" t="s">
        <v>135</v>
      </c>
      <c r="F11" s="54"/>
      <c r="G11" s="54"/>
      <c r="H11" s="52">
        <v>57</v>
      </c>
      <c r="I11" s="54"/>
    </row>
    <row r="12" spans="1:9" ht="54.95" customHeight="1" x14ac:dyDescent="0.25">
      <c r="A12" s="48" t="s">
        <v>136</v>
      </c>
      <c r="B12" s="48" t="s">
        <v>137</v>
      </c>
      <c r="C12" s="48"/>
      <c r="D12" s="48"/>
      <c r="E12" s="49" t="s">
        <v>137</v>
      </c>
      <c r="F12" s="51"/>
      <c r="G12" s="51"/>
      <c r="H12" s="50"/>
      <c r="I12" s="51"/>
    </row>
    <row r="13" spans="1:9" ht="54.95" customHeight="1" x14ac:dyDescent="0.25">
      <c r="A13" s="52" t="s">
        <v>136</v>
      </c>
      <c r="B13" s="52" t="s">
        <v>112</v>
      </c>
      <c r="C13" s="52" t="s">
        <v>113</v>
      </c>
      <c r="D13" s="52" t="s">
        <v>138</v>
      </c>
      <c r="E13" s="53" t="s">
        <v>139</v>
      </c>
      <c r="F13" s="54"/>
      <c r="G13" s="54"/>
      <c r="H13" s="52">
        <v>6</v>
      </c>
      <c r="I13" s="54"/>
    </row>
    <row r="14" spans="1:9" ht="54.95" customHeight="1" x14ac:dyDescent="0.25">
      <c r="A14" s="55" t="s">
        <v>136</v>
      </c>
      <c r="B14" s="55" t="s">
        <v>112</v>
      </c>
      <c r="C14" s="55" t="s">
        <v>113</v>
      </c>
      <c r="D14" s="55">
        <v>1111020006</v>
      </c>
      <c r="E14" s="56" t="s">
        <v>140</v>
      </c>
      <c r="F14" s="57"/>
      <c r="G14" s="57"/>
      <c r="H14" s="55">
        <v>12</v>
      </c>
      <c r="I14" s="57"/>
    </row>
    <row r="15" spans="1:9" ht="54.95" customHeight="1" x14ac:dyDescent="0.25">
      <c r="A15" s="52" t="s">
        <v>136</v>
      </c>
      <c r="B15" s="52" t="s">
        <v>116</v>
      </c>
      <c r="C15" s="52" t="s">
        <v>113</v>
      </c>
      <c r="D15" s="52" t="s">
        <v>141</v>
      </c>
      <c r="E15" s="53" t="s">
        <v>142</v>
      </c>
      <c r="F15" s="54"/>
      <c r="G15" s="54"/>
      <c r="H15" s="52">
        <v>21</v>
      </c>
      <c r="I15" s="54"/>
    </row>
    <row r="16" spans="1:9" ht="54.95" customHeight="1" x14ac:dyDescent="0.25">
      <c r="A16" s="52" t="s">
        <v>136</v>
      </c>
      <c r="B16" s="52" t="s">
        <v>120</v>
      </c>
      <c r="C16" s="52" t="s">
        <v>113</v>
      </c>
      <c r="D16" s="52"/>
      <c r="E16" s="53" t="s">
        <v>143</v>
      </c>
      <c r="F16" s="54"/>
      <c r="G16" s="54"/>
      <c r="H16" s="52">
        <v>46</v>
      </c>
      <c r="I16" s="54"/>
    </row>
    <row r="17" spans="1:9" ht="54.95" customHeight="1" x14ac:dyDescent="0.25">
      <c r="A17" s="52" t="s">
        <v>136</v>
      </c>
      <c r="B17" s="52" t="s">
        <v>122</v>
      </c>
      <c r="C17" s="52" t="s">
        <v>113</v>
      </c>
      <c r="D17" s="52" t="s">
        <v>144</v>
      </c>
      <c r="E17" s="53" t="s">
        <v>145</v>
      </c>
      <c r="F17" s="54"/>
      <c r="G17" s="54"/>
      <c r="H17" s="52">
        <v>6</v>
      </c>
      <c r="I17" s="54"/>
    </row>
    <row r="18" spans="1:9" ht="54.95" customHeight="1" x14ac:dyDescent="0.25">
      <c r="A18" s="52" t="s">
        <v>136</v>
      </c>
      <c r="B18" s="52" t="s">
        <v>122</v>
      </c>
      <c r="C18" s="52" t="s">
        <v>113</v>
      </c>
      <c r="D18" s="52">
        <v>1111020021</v>
      </c>
      <c r="E18" s="53" t="s">
        <v>146</v>
      </c>
      <c r="F18" s="54"/>
      <c r="G18" s="54"/>
      <c r="H18" s="52">
        <v>33</v>
      </c>
      <c r="I18" s="54"/>
    </row>
    <row r="19" spans="1:9" ht="54.95" customHeight="1" x14ac:dyDescent="0.25">
      <c r="A19" s="55" t="s">
        <v>136</v>
      </c>
      <c r="B19" s="55" t="s">
        <v>122</v>
      </c>
      <c r="C19" s="55" t="s">
        <v>113</v>
      </c>
      <c r="D19" s="55"/>
      <c r="E19" s="56" t="s">
        <v>147</v>
      </c>
      <c r="F19" s="57"/>
      <c r="G19" s="57"/>
      <c r="H19" s="55">
        <v>28</v>
      </c>
      <c r="I19" s="57"/>
    </row>
    <row r="20" spans="1:9" ht="54.95" customHeight="1" x14ac:dyDescent="0.25">
      <c r="A20" s="52" t="s">
        <v>136</v>
      </c>
      <c r="B20" s="52" t="s">
        <v>125</v>
      </c>
      <c r="C20" s="52" t="s">
        <v>113</v>
      </c>
      <c r="D20" s="52" t="s">
        <v>148</v>
      </c>
      <c r="E20" s="53" t="s">
        <v>149</v>
      </c>
      <c r="F20" s="54"/>
      <c r="G20" s="54"/>
      <c r="H20" s="52">
        <v>6</v>
      </c>
      <c r="I20" s="54"/>
    </row>
    <row r="21" spans="1:9" ht="54.95" customHeight="1" x14ac:dyDescent="0.25">
      <c r="A21" s="58" t="s">
        <v>136</v>
      </c>
      <c r="B21" s="58" t="s">
        <v>125</v>
      </c>
      <c r="C21" s="58" t="s">
        <v>150</v>
      </c>
      <c r="D21" s="58">
        <v>1111020019</v>
      </c>
      <c r="E21" s="56" t="s">
        <v>151</v>
      </c>
      <c r="F21" s="57"/>
      <c r="G21" s="57"/>
      <c r="H21" s="58">
        <v>28</v>
      </c>
      <c r="I21" s="57"/>
    </row>
    <row r="22" spans="1:9" ht="54.95" customHeight="1" x14ac:dyDescent="0.25">
      <c r="A22" s="55" t="s">
        <v>136</v>
      </c>
      <c r="B22" s="55" t="s">
        <v>125</v>
      </c>
      <c r="C22" s="55" t="s">
        <v>150</v>
      </c>
      <c r="D22" s="55">
        <v>1111020016</v>
      </c>
      <c r="E22" s="56" t="s">
        <v>152</v>
      </c>
      <c r="F22" s="57"/>
      <c r="G22" s="57"/>
      <c r="H22" s="55">
        <v>33</v>
      </c>
      <c r="I22" s="57"/>
    </row>
    <row r="23" spans="1:9" ht="54.95" customHeight="1" x14ac:dyDescent="0.25">
      <c r="A23" s="52" t="s">
        <v>136</v>
      </c>
      <c r="B23" s="52" t="s">
        <v>130</v>
      </c>
      <c r="C23" s="52" t="s">
        <v>113</v>
      </c>
      <c r="D23" s="52" t="s">
        <v>153</v>
      </c>
      <c r="E23" s="53" t="s">
        <v>154</v>
      </c>
      <c r="F23" s="54"/>
      <c r="G23" s="54"/>
      <c r="H23" s="52">
        <v>65</v>
      </c>
      <c r="I23" s="54"/>
    </row>
    <row r="24" spans="1:9" ht="54.95" customHeight="1" x14ac:dyDescent="0.25">
      <c r="A24" s="58" t="s">
        <v>136</v>
      </c>
      <c r="B24" s="58" t="s">
        <v>134</v>
      </c>
      <c r="C24" s="58" t="s">
        <v>113</v>
      </c>
      <c r="D24" s="58"/>
      <c r="E24" s="56" t="s">
        <v>155</v>
      </c>
      <c r="F24" s="57"/>
      <c r="G24" s="57"/>
      <c r="H24" s="58">
        <v>63</v>
      </c>
      <c r="I24" s="57"/>
    </row>
    <row r="25" spans="1:9" ht="54.95" customHeight="1" x14ac:dyDescent="0.25">
      <c r="A25" s="48" t="s">
        <v>156</v>
      </c>
      <c r="B25" s="48" t="s">
        <v>157</v>
      </c>
      <c r="C25" s="48"/>
      <c r="D25" s="48"/>
      <c r="E25" s="49" t="s">
        <v>157</v>
      </c>
      <c r="F25" s="51"/>
      <c r="G25" s="51"/>
      <c r="H25" s="50"/>
      <c r="I25" s="51"/>
    </row>
    <row r="26" spans="1:9" ht="54.95" customHeight="1" x14ac:dyDescent="0.25">
      <c r="A26" s="55" t="s">
        <v>156</v>
      </c>
      <c r="B26" s="55" t="s">
        <v>112</v>
      </c>
      <c r="C26" s="55" t="s">
        <v>113</v>
      </c>
      <c r="D26" s="55">
        <v>1111020027</v>
      </c>
      <c r="E26" s="56" t="s">
        <v>158</v>
      </c>
      <c r="F26" s="57"/>
      <c r="G26" s="57"/>
      <c r="H26" s="55">
        <v>30</v>
      </c>
      <c r="I26" s="57"/>
    </row>
    <row r="27" spans="1:9" ht="54.95" customHeight="1" x14ac:dyDescent="0.25">
      <c r="A27" s="52" t="s">
        <v>156</v>
      </c>
      <c r="B27" s="52" t="s">
        <v>112</v>
      </c>
      <c r="C27" s="52" t="s">
        <v>113</v>
      </c>
      <c r="D27" s="52" t="s">
        <v>159</v>
      </c>
      <c r="E27" s="53" t="s">
        <v>160</v>
      </c>
      <c r="F27" s="54"/>
      <c r="G27" s="54"/>
      <c r="H27" s="52">
        <v>7</v>
      </c>
      <c r="I27" s="54"/>
    </row>
    <row r="28" spans="1:9" ht="54.95" customHeight="1" x14ac:dyDescent="0.25">
      <c r="A28" s="52" t="s">
        <v>156</v>
      </c>
      <c r="B28" s="52" t="s">
        <v>116</v>
      </c>
      <c r="C28" s="52" t="s">
        <v>113</v>
      </c>
      <c r="D28" s="52" t="s">
        <v>161</v>
      </c>
      <c r="E28" s="53" t="s">
        <v>162</v>
      </c>
      <c r="F28" s="54"/>
      <c r="G28" s="54"/>
      <c r="H28" s="52">
        <v>39</v>
      </c>
      <c r="I28" s="54"/>
    </row>
    <row r="29" spans="1:9" ht="54.95" customHeight="1" x14ac:dyDescent="0.25">
      <c r="A29" s="55" t="s">
        <v>156</v>
      </c>
      <c r="B29" s="55" t="s">
        <v>120</v>
      </c>
      <c r="C29" s="55" t="s">
        <v>113</v>
      </c>
      <c r="D29" s="55"/>
      <c r="E29" s="56" t="s">
        <v>163</v>
      </c>
      <c r="F29" s="57"/>
      <c r="G29" s="57"/>
      <c r="H29" s="55">
        <v>40</v>
      </c>
      <c r="I29" s="57"/>
    </row>
    <row r="30" spans="1:9" ht="54.95" customHeight="1" x14ac:dyDescent="0.25">
      <c r="A30" s="52" t="s">
        <v>156</v>
      </c>
      <c r="B30" s="52" t="s">
        <v>122</v>
      </c>
      <c r="C30" s="52" t="s">
        <v>113</v>
      </c>
      <c r="D30" s="52">
        <v>1111020040</v>
      </c>
      <c r="E30" s="53" t="s">
        <v>164</v>
      </c>
      <c r="F30" s="54"/>
      <c r="G30" s="54"/>
      <c r="H30" s="52">
        <v>56</v>
      </c>
      <c r="I30" s="54"/>
    </row>
    <row r="31" spans="1:9" ht="54.95" customHeight="1" x14ac:dyDescent="0.25">
      <c r="A31" s="52" t="s">
        <v>156</v>
      </c>
      <c r="B31" s="52" t="s">
        <v>122</v>
      </c>
      <c r="C31" s="52" t="s">
        <v>113</v>
      </c>
      <c r="D31" s="52"/>
      <c r="E31" s="53" t="s">
        <v>165</v>
      </c>
      <c r="F31" s="54"/>
      <c r="G31" s="54"/>
      <c r="H31" s="52">
        <v>16</v>
      </c>
      <c r="I31" s="54"/>
    </row>
    <row r="32" spans="1:9" ht="54.95" customHeight="1" x14ac:dyDescent="0.25">
      <c r="A32" s="52" t="s">
        <v>156</v>
      </c>
      <c r="B32" s="52" t="s">
        <v>122</v>
      </c>
      <c r="C32" s="52" t="s">
        <v>113</v>
      </c>
      <c r="D32" s="52" t="s">
        <v>166</v>
      </c>
      <c r="E32" s="53" t="s">
        <v>167</v>
      </c>
      <c r="F32" s="54"/>
      <c r="G32" s="54"/>
      <c r="H32" s="52">
        <v>7</v>
      </c>
      <c r="I32" s="54"/>
    </row>
    <row r="33" spans="1:9" ht="54.95" customHeight="1" x14ac:dyDescent="0.25">
      <c r="A33" s="52" t="s">
        <v>156</v>
      </c>
      <c r="B33" s="52" t="s">
        <v>125</v>
      </c>
      <c r="C33" s="52" t="s">
        <v>113</v>
      </c>
      <c r="D33" s="52" t="s">
        <v>168</v>
      </c>
      <c r="E33" s="53" t="s">
        <v>169</v>
      </c>
      <c r="F33" s="54"/>
      <c r="G33" s="54"/>
      <c r="H33" s="52">
        <v>7</v>
      </c>
      <c r="I33" s="54"/>
    </row>
    <row r="34" spans="1:9" ht="54.95" customHeight="1" x14ac:dyDescent="0.25">
      <c r="A34" s="55" t="s">
        <v>156</v>
      </c>
      <c r="B34" s="55" t="s">
        <v>125</v>
      </c>
      <c r="C34" s="55" t="s">
        <v>150</v>
      </c>
      <c r="D34" s="55">
        <v>11111020035</v>
      </c>
      <c r="E34" s="56" t="s">
        <v>170</v>
      </c>
      <c r="F34" s="57"/>
      <c r="G34" s="57"/>
      <c r="H34" s="55">
        <v>30</v>
      </c>
      <c r="I34" s="57"/>
    </row>
    <row r="35" spans="1:9" ht="54.95" customHeight="1" x14ac:dyDescent="0.25">
      <c r="A35" s="58" t="s">
        <v>156</v>
      </c>
      <c r="B35" s="58" t="s">
        <v>125</v>
      </c>
      <c r="C35" s="58" t="s">
        <v>150</v>
      </c>
      <c r="D35" s="58"/>
      <c r="E35" s="56" t="s">
        <v>171</v>
      </c>
      <c r="F35" s="57"/>
      <c r="G35" s="57"/>
      <c r="H35" s="58">
        <v>16</v>
      </c>
      <c r="I35" s="57"/>
    </row>
    <row r="36" spans="1:9" ht="54.95" customHeight="1" x14ac:dyDescent="0.25">
      <c r="A36" s="52" t="s">
        <v>156</v>
      </c>
      <c r="B36" s="52" t="s">
        <v>130</v>
      </c>
      <c r="C36" s="52" t="s">
        <v>113</v>
      </c>
      <c r="D36" s="52" t="s">
        <v>172</v>
      </c>
      <c r="E36" s="53" t="s">
        <v>173</v>
      </c>
      <c r="F36" s="54"/>
      <c r="G36" s="54"/>
      <c r="H36" s="52">
        <v>79</v>
      </c>
      <c r="I36" s="54"/>
    </row>
    <row r="37" spans="1:9" ht="54.95" customHeight="1" x14ac:dyDescent="0.25">
      <c r="A37" s="58" t="s">
        <v>156</v>
      </c>
      <c r="B37" s="58" t="s">
        <v>134</v>
      </c>
      <c r="C37" s="58" t="s">
        <v>113</v>
      </c>
      <c r="D37" s="58"/>
      <c r="E37" s="56" t="s">
        <v>174</v>
      </c>
      <c r="F37" s="57"/>
      <c r="G37" s="57"/>
      <c r="H37" s="58">
        <v>79</v>
      </c>
      <c r="I37" s="57"/>
    </row>
    <row r="38" spans="1:9" ht="54.95" customHeight="1" x14ac:dyDescent="0.25">
      <c r="A38" s="48" t="s">
        <v>175</v>
      </c>
      <c r="B38" s="48" t="s">
        <v>176</v>
      </c>
      <c r="C38" s="48"/>
      <c r="D38" s="48"/>
      <c r="E38" s="49" t="s">
        <v>176</v>
      </c>
      <c r="F38" s="51"/>
      <c r="G38" s="51"/>
      <c r="H38" s="50"/>
      <c r="I38" s="51"/>
    </row>
    <row r="39" spans="1:9" ht="54.95" customHeight="1" x14ac:dyDescent="0.25">
      <c r="A39" s="52" t="s">
        <v>175</v>
      </c>
      <c r="B39" s="52" t="s">
        <v>112</v>
      </c>
      <c r="C39" s="52" t="s">
        <v>113</v>
      </c>
      <c r="D39" s="52" t="s">
        <v>177</v>
      </c>
      <c r="E39" s="53" t="s">
        <v>178</v>
      </c>
      <c r="F39" s="54"/>
      <c r="G39" s="54"/>
      <c r="H39" s="52">
        <v>66</v>
      </c>
      <c r="I39" s="54"/>
    </row>
    <row r="40" spans="1:9" ht="54.95" customHeight="1" x14ac:dyDescent="0.25">
      <c r="A40" s="52" t="s">
        <v>175</v>
      </c>
      <c r="B40" s="52" t="s">
        <v>116</v>
      </c>
      <c r="C40" s="52" t="s">
        <v>113</v>
      </c>
      <c r="D40" s="52"/>
      <c r="E40" s="53" t="s">
        <v>179</v>
      </c>
      <c r="F40" s="54"/>
      <c r="G40" s="54"/>
      <c r="H40" s="52">
        <v>34</v>
      </c>
      <c r="I40" s="54"/>
    </row>
    <row r="41" spans="1:9" ht="54.95" customHeight="1" x14ac:dyDescent="0.25">
      <c r="A41" s="55" t="s">
        <v>175</v>
      </c>
      <c r="B41" s="55" t="s">
        <v>116</v>
      </c>
      <c r="C41" s="55" t="s">
        <v>113</v>
      </c>
      <c r="D41" s="55">
        <v>6611021004</v>
      </c>
      <c r="E41" s="56" t="s">
        <v>180</v>
      </c>
      <c r="F41" s="57"/>
      <c r="G41" s="57"/>
      <c r="H41" s="55">
        <v>26</v>
      </c>
      <c r="I41" s="57"/>
    </row>
    <row r="42" spans="1:9" ht="54.95" customHeight="1" x14ac:dyDescent="0.25">
      <c r="A42" s="58" t="s">
        <v>175</v>
      </c>
      <c r="B42" s="58" t="s">
        <v>120</v>
      </c>
      <c r="C42" s="58" t="s">
        <v>113</v>
      </c>
      <c r="D42" s="58"/>
      <c r="E42" s="56" t="s">
        <v>181</v>
      </c>
      <c r="F42" s="57"/>
      <c r="G42" s="57"/>
      <c r="H42" s="58">
        <v>40</v>
      </c>
      <c r="I42" s="57"/>
    </row>
    <row r="43" spans="1:9" ht="54.95" customHeight="1" x14ac:dyDescent="0.25">
      <c r="A43" s="58" t="s">
        <v>175</v>
      </c>
      <c r="B43" s="58" t="s">
        <v>120</v>
      </c>
      <c r="C43" s="58" t="s">
        <v>113</v>
      </c>
      <c r="D43" s="58"/>
      <c r="E43" s="56" t="s">
        <v>182</v>
      </c>
      <c r="F43" s="57"/>
      <c r="G43" s="57"/>
      <c r="H43" s="58">
        <v>16</v>
      </c>
      <c r="I43" s="57"/>
    </row>
    <row r="44" spans="1:9" ht="54.95" customHeight="1" x14ac:dyDescent="0.25">
      <c r="A44" s="52" t="s">
        <v>175</v>
      </c>
      <c r="B44" s="52" t="s">
        <v>122</v>
      </c>
      <c r="C44" s="52" t="s">
        <v>113</v>
      </c>
      <c r="D44" s="52" t="s">
        <v>183</v>
      </c>
      <c r="E44" s="53" t="s">
        <v>184</v>
      </c>
      <c r="F44" s="54"/>
      <c r="G44" s="54"/>
      <c r="H44" s="52">
        <v>66</v>
      </c>
      <c r="I44" s="54"/>
    </row>
    <row r="45" spans="1:9" ht="54.95" customHeight="1" x14ac:dyDescent="0.25">
      <c r="A45" s="52" t="s">
        <v>175</v>
      </c>
      <c r="B45" s="52" t="s">
        <v>125</v>
      </c>
      <c r="C45" s="52" t="s">
        <v>113</v>
      </c>
      <c r="D45" s="52" t="s">
        <v>185</v>
      </c>
      <c r="E45" s="53" t="s">
        <v>186</v>
      </c>
      <c r="F45" s="54"/>
      <c r="G45" s="54"/>
      <c r="H45" s="52">
        <v>66</v>
      </c>
      <c r="I45" s="54"/>
    </row>
    <row r="46" spans="1:9" ht="54.95" customHeight="1" x14ac:dyDescent="0.25">
      <c r="A46" s="52" t="s">
        <v>175</v>
      </c>
      <c r="B46" s="52" t="s">
        <v>130</v>
      </c>
      <c r="C46" s="52" t="s">
        <v>113</v>
      </c>
      <c r="D46" s="52" t="s">
        <v>187</v>
      </c>
      <c r="E46" s="53" t="s">
        <v>188</v>
      </c>
      <c r="F46" s="54"/>
      <c r="G46" s="54"/>
      <c r="H46" s="52">
        <v>61</v>
      </c>
      <c r="I46" s="54"/>
    </row>
    <row r="47" spans="1:9" ht="54.95" customHeight="1" x14ac:dyDescent="0.25">
      <c r="A47" s="58" t="s">
        <v>175</v>
      </c>
      <c r="B47" s="58" t="s">
        <v>134</v>
      </c>
      <c r="C47" s="58" t="s">
        <v>113</v>
      </c>
      <c r="D47" s="58"/>
      <c r="E47" s="56" t="s">
        <v>189</v>
      </c>
      <c r="F47" s="57"/>
      <c r="G47" s="57"/>
      <c r="H47" s="58">
        <v>66</v>
      </c>
      <c r="I47" s="57"/>
    </row>
    <row r="48" spans="1:9" ht="54.95" customHeight="1" x14ac:dyDescent="0.25">
      <c r="A48" s="58"/>
      <c r="B48" s="58"/>
      <c r="C48" s="58"/>
      <c r="D48" s="58"/>
      <c r="E48" s="59" t="s">
        <v>109</v>
      </c>
      <c r="F48" s="60"/>
      <c r="G48" s="60"/>
      <c r="H48" s="60">
        <v>0</v>
      </c>
      <c r="I48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RB_5-8.r</vt:lpstr>
      <vt:lpstr>RB_1-4.r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Windows korisnik</cp:lastModifiedBy>
  <cp:lastPrinted>2021-07-15T07:16:49Z</cp:lastPrinted>
  <dcterms:created xsi:type="dcterms:W3CDTF">2021-07-13T15:49:39Z</dcterms:created>
  <dcterms:modified xsi:type="dcterms:W3CDTF">2021-07-21T11:40:14Z</dcterms:modified>
</cp:coreProperties>
</file>